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" yWindow="-105" windowWidth="23250" windowHeight="1257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0" i="1" l="1"/>
  <c r="N21" i="1"/>
  <c r="N19" i="1"/>
  <c r="N18" i="1"/>
  <c r="N11" i="1"/>
  <c r="N10" i="1"/>
  <c r="N9" i="1"/>
  <c r="N8" i="1"/>
  <c r="N7" i="1"/>
</calcChain>
</file>

<file path=xl/sharedStrings.xml><?xml version="1.0" encoding="utf-8"?>
<sst xmlns="http://schemas.openxmlformats.org/spreadsheetml/2006/main" count="61" uniqueCount="32">
  <si>
    <t>№ п/п место</t>
  </si>
  <si>
    <t>ФИО</t>
  </si>
  <si>
    <t>рез.</t>
  </si>
  <si>
    <t>очк.</t>
  </si>
  <si>
    <t>класс</t>
  </si>
  <si>
    <t>МОУ</t>
  </si>
  <si>
    <t>дата рожд.</t>
  </si>
  <si>
    <t>сумма</t>
  </si>
  <si>
    <t>по физической культуре от МО __________________________________________________</t>
  </si>
  <si>
    <t>Дата проведения ________________</t>
  </si>
  <si>
    <t>максимально 100 баллов</t>
  </si>
  <si>
    <t>девушки 7-8 класс</t>
  </si>
  <si>
    <t>юноши 7-8 класс</t>
  </si>
  <si>
    <t>теория (25)</t>
  </si>
  <si>
    <t xml:space="preserve">спортивные игры (25) </t>
  </si>
  <si>
    <t>гимнастика (25)</t>
  </si>
  <si>
    <t>прикладная физическая культура (25)</t>
  </si>
  <si>
    <t>спортивные игры (25)</t>
  </si>
  <si>
    <t>комплексное упражнение (25)</t>
  </si>
  <si>
    <t>Минвалиев  Максим</t>
  </si>
  <si>
    <t>МКОУ "Адуевская основная школа"</t>
  </si>
  <si>
    <t>Смоляк Мария</t>
  </si>
  <si>
    <t>МКОУ "Романовская основная школа"</t>
  </si>
  <si>
    <t>МКОУ "Медынская СОШ"</t>
  </si>
  <si>
    <t>Гребенщиков М.</t>
  </si>
  <si>
    <t>Пулатжонов Хамидулло</t>
  </si>
  <si>
    <t>Сошникова Дарья</t>
  </si>
  <si>
    <t>Лазар Снежана</t>
  </si>
  <si>
    <t>Воякина Дарья</t>
  </si>
  <si>
    <t>Гундарева Маргарита</t>
  </si>
  <si>
    <t>Булычев  Артем</t>
  </si>
  <si>
    <t>Предварительный протокол муниципального этапа всероссийской олимпиады школьников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</si>
</sst>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/>
    <xf numFmtId="0" fontId="0" fillId="0" borderId="1" xfId="0" applyFont="1" applyBorder="1" applyAlignment="1">
      <alignment vertic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14" fontId="0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14" fontId="0" fillId="0" borderId="1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14" fontId="0" fillId="0" borderId="8" xfId="0" applyNumberFormat="1" applyFont="1" applyBorder="1" applyAlignment="1">
      <alignment vertical="center" wrapText="1"/>
    </xf>
    <xf numFmtId="0" fontId="0" fillId="0" borderId="11" xfId="0" applyFont="1" applyBorder="1" applyAlignment="1">
      <alignment horizontal="left" vertical="center" wrapText="1"/>
    </xf>
    <xf numFmtId="14" fontId="0" fillId="0" borderId="12" xfId="0" applyNumberFormat="1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workbookViewId="0">
      <selection sqref="A1:N1"/>
    </sheetView>
  </sheetViews>
  <sheetFormatPr defaultRowHeight="15" x14ac:dyDescent="0.25"/>
  <cols>
    <col min="1" max="1" width="7.42578125" style="1" customWidth="1"/>
    <col min="2" max="2" width="26.42578125" bestFit="1" customWidth="1"/>
    <col min="3" max="3" width="11" style="1" customWidth="1"/>
    <col min="4" max="4" width="26.42578125" style="4" bestFit="1" customWidth="1"/>
    <col min="5" max="8" width="9.140625" style="1"/>
    <col min="9" max="9" width="9.7109375" style="1" customWidth="1"/>
    <col min="10" max="10" width="10.28515625" style="1" customWidth="1"/>
    <col min="11" max="11" width="9.85546875" style="1" customWidth="1"/>
    <col min="12" max="12" width="10.42578125" style="1" customWidth="1"/>
    <col min="13" max="13" width="12.5703125" style="1" customWidth="1"/>
    <col min="14" max="14" width="14.85546875" style="1" customWidth="1"/>
  </cols>
  <sheetData>
    <row r="1" spans="1:14" x14ac:dyDescent="0.25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25">
      <c r="A2" s="28" t="s">
        <v>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25">
      <c r="K3" t="s">
        <v>9</v>
      </c>
    </row>
    <row r="4" spans="1:14" x14ac:dyDescent="0.25">
      <c r="A4" s="8"/>
      <c r="B4" s="9" t="s">
        <v>11</v>
      </c>
      <c r="C4" s="8"/>
      <c r="E4" s="8"/>
      <c r="F4" s="8"/>
      <c r="G4" s="8"/>
      <c r="H4" s="8"/>
      <c r="I4" s="8"/>
      <c r="J4" s="8"/>
      <c r="K4" s="8"/>
      <c r="L4" s="8"/>
      <c r="M4" s="8"/>
      <c r="N4" s="8" t="s">
        <v>10</v>
      </c>
    </row>
    <row r="5" spans="1:14" s="2" customFormat="1" ht="56.45" customHeight="1" x14ac:dyDescent="0.25">
      <c r="A5" s="24" t="s">
        <v>0</v>
      </c>
      <c r="B5" s="24" t="s">
        <v>1</v>
      </c>
      <c r="C5" s="29" t="s">
        <v>6</v>
      </c>
      <c r="D5" s="25" t="s">
        <v>5</v>
      </c>
      <c r="E5" s="25" t="s">
        <v>4</v>
      </c>
      <c r="F5" s="25" t="s">
        <v>13</v>
      </c>
      <c r="G5" s="25"/>
      <c r="H5" s="26" t="s">
        <v>14</v>
      </c>
      <c r="I5" s="27"/>
      <c r="J5" s="24" t="s">
        <v>15</v>
      </c>
      <c r="K5" s="24"/>
      <c r="L5" s="26" t="s">
        <v>16</v>
      </c>
      <c r="M5" s="31"/>
      <c r="N5" s="29" t="s">
        <v>7</v>
      </c>
    </row>
    <row r="6" spans="1:14" s="3" customFormat="1" ht="13.9" customHeight="1" thickBot="1" x14ac:dyDescent="0.3">
      <c r="A6" s="24"/>
      <c r="B6" s="24"/>
      <c r="C6" s="30"/>
      <c r="D6" s="25"/>
      <c r="E6" s="25"/>
      <c r="F6" s="10" t="s">
        <v>2</v>
      </c>
      <c r="G6" s="10" t="s">
        <v>3</v>
      </c>
      <c r="H6" s="10" t="s">
        <v>2</v>
      </c>
      <c r="I6" s="10" t="s">
        <v>3</v>
      </c>
      <c r="J6" s="10" t="s">
        <v>2</v>
      </c>
      <c r="K6" s="10" t="s">
        <v>3</v>
      </c>
      <c r="L6" s="10" t="s">
        <v>2</v>
      </c>
      <c r="M6" s="10" t="s">
        <v>3</v>
      </c>
      <c r="N6" s="30"/>
    </row>
    <row r="7" spans="1:14" s="2" customFormat="1" ht="15.75" thickBot="1" x14ac:dyDescent="0.3">
      <c r="A7" s="7">
        <v>1</v>
      </c>
      <c r="B7" s="18" t="s">
        <v>26</v>
      </c>
      <c r="C7" s="19">
        <v>41158</v>
      </c>
      <c r="D7" s="5" t="s">
        <v>23</v>
      </c>
      <c r="E7" s="11">
        <v>7</v>
      </c>
      <c r="F7" s="11">
        <v>12</v>
      </c>
      <c r="G7" s="12">
        <v>7.5</v>
      </c>
      <c r="H7" s="12">
        <v>49</v>
      </c>
      <c r="I7" s="12">
        <v>23</v>
      </c>
      <c r="J7" s="11">
        <v>9.3000000000000007</v>
      </c>
      <c r="K7" s="12">
        <v>23.25</v>
      </c>
      <c r="L7" s="11">
        <v>49</v>
      </c>
      <c r="M7" s="12">
        <v>24.4</v>
      </c>
      <c r="N7" s="13">
        <f>G7+I7+K7+M7</f>
        <v>78.150000000000006</v>
      </c>
    </row>
    <row r="8" spans="1:14" s="2" customFormat="1" ht="15.75" thickBot="1" x14ac:dyDescent="0.3">
      <c r="A8" s="7">
        <v>2</v>
      </c>
      <c r="B8" s="20" t="s">
        <v>27</v>
      </c>
      <c r="C8" s="21">
        <v>40959</v>
      </c>
      <c r="D8" s="5" t="s">
        <v>23</v>
      </c>
      <c r="E8" s="11">
        <v>7</v>
      </c>
      <c r="F8" s="11">
        <v>10</v>
      </c>
      <c r="G8" s="12">
        <v>6.25</v>
      </c>
      <c r="H8" s="12">
        <v>45</v>
      </c>
      <c r="I8" s="12">
        <v>25</v>
      </c>
      <c r="J8" s="11">
        <v>8.5</v>
      </c>
      <c r="K8" s="12">
        <v>21.25</v>
      </c>
      <c r="L8" s="11">
        <v>48</v>
      </c>
      <c r="M8" s="12">
        <v>25</v>
      </c>
      <c r="N8" s="13">
        <f>G8+I8+K8+M8</f>
        <v>77.5</v>
      </c>
    </row>
    <row r="9" spans="1:14" s="2" customFormat="1" ht="15.75" thickBot="1" x14ac:dyDescent="0.3">
      <c r="A9" s="7">
        <v>3</v>
      </c>
      <c r="B9" s="20" t="s">
        <v>29</v>
      </c>
      <c r="C9" s="21">
        <v>41000</v>
      </c>
      <c r="D9" s="5" t="s">
        <v>23</v>
      </c>
      <c r="E9" s="11">
        <v>7</v>
      </c>
      <c r="F9" s="11">
        <v>10</v>
      </c>
      <c r="G9" s="11">
        <v>6.25</v>
      </c>
      <c r="H9" s="11">
        <v>54</v>
      </c>
      <c r="I9" s="11">
        <v>20</v>
      </c>
      <c r="J9" s="11">
        <v>9.8000000000000007</v>
      </c>
      <c r="K9" s="12">
        <v>24.5</v>
      </c>
      <c r="L9" s="11">
        <v>52</v>
      </c>
      <c r="M9" s="11">
        <v>23</v>
      </c>
      <c r="N9" s="13">
        <f>G9+I9+K9+M9</f>
        <v>73.75</v>
      </c>
    </row>
    <row r="10" spans="1:14" ht="30.75" thickBot="1" x14ac:dyDescent="0.3">
      <c r="A10" s="11">
        <v>4</v>
      </c>
      <c r="B10" s="14" t="s">
        <v>21</v>
      </c>
      <c r="C10" s="15">
        <v>40767</v>
      </c>
      <c r="D10" s="16" t="s">
        <v>22</v>
      </c>
      <c r="E10" s="7">
        <v>8</v>
      </c>
      <c r="F10" s="7">
        <v>9</v>
      </c>
      <c r="G10" s="13">
        <v>5.6</v>
      </c>
      <c r="H10" s="13">
        <v>58</v>
      </c>
      <c r="I10" s="13">
        <v>19.3</v>
      </c>
      <c r="J10" s="7">
        <v>6.9</v>
      </c>
      <c r="K10" s="13">
        <v>17.25</v>
      </c>
      <c r="L10" s="7">
        <v>55</v>
      </c>
      <c r="M10" s="13">
        <v>21.8</v>
      </c>
      <c r="N10" s="13">
        <f>G10+I10+K10+M10</f>
        <v>63.95</v>
      </c>
    </row>
    <row r="11" spans="1:14" ht="15.75" thickBot="1" x14ac:dyDescent="0.3">
      <c r="A11" s="11">
        <v>5</v>
      </c>
      <c r="B11" s="18" t="s">
        <v>28</v>
      </c>
      <c r="C11" s="19">
        <v>40990</v>
      </c>
      <c r="D11" s="5" t="s">
        <v>23</v>
      </c>
      <c r="E11" s="11">
        <v>7</v>
      </c>
      <c r="F11" s="11">
        <v>6</v>
      </c>
      <c r="G11" s="12">
        <v>3.75</v>
      </c>
      <c r="H11" s="12">
        <v>59</v>
      </c>
      <c r="I11" s="12">
        <v>19</v>
      </c>
      <c r="J11" s="11">
        <v>7.1</v>
      </c>
      <c r="K11" s="12">
        <v>17.75</v>
      </c>
      <c r="L11" s="11">
        <v>92</v>
      </c>
      <c r="M11" s="11">
        <v>13</v>
      </c>
      <c r="N11" s="13">
        <f>G11+I11+K11+M11</f>
        <v>53.5</v>
      </c>
    </row>
    <row r="12" spans="1:14" x14ac:dyDescent="0.25">
      <c r="A12" s="11">
        <v>7</v>
      </c>
      <c r="B12" s="4"/>
      <c r="C12" s="8"/>
      <c r="E12" s="8"/>
      <c r="F12" s="8"/>
      <c r="G12" s="8"/>
      <c r="H12" s="8"/>
      <c r="I12" s="8"/>
      <c r="J12" s="8"/>
      <c r="K12" s="8"/>
      <c r="L12" s="8"/>
      <c r="M12" s="8"/>
      <c r="N12" s="13"/>
    </row>
    <row r="13" spans="1:14" x14ac:dyDescent="0.25">
      <c r="A13" s="11"/>
      <c r="B13" s="6"/>
      <c r="C13" s="11"/>
      <c r="D13" s="6"/>
      <c r="E13" s="11"/>
      <c r="F13" s="11"/>
      <c r="G13" s="11"/>
      <c r="H13" s="11"/>
      <c r="I13" s="11"/>
      <c r="J13" s="11"/>
      <c r="K13" s="11"/>
      <c r="L13" s="11"/>
      <c r="M13" s="11"/>
      <c r="N13" s="13"/>
    </row>
    <row r="14" spans="1:14" x14ac:dyDescent="0.25">
      <c r="A14" s="8"/>
      <c r="B14" s="4"/>
      <c r="C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x14ac:dyDescent="0.25">
      <c r="A15" s="8"/>
      <c r="B15" s="9" t="s">
        <v>12</v>
      </c>
      <c r="C15" s="8"/>
      <c r="E15" s="8"/>
      <c r="F15" s="8"/>
      <c r="G15" s="8"/>
      <c r="H15" s="8"/>
      <c r="I15" s="8"/>
      <c r="J15" s="8"/>
      <c r="K15" s="8"/>
      <c r="L15" s="8"/>
      <c r="M15" s="8"/>
      <c r="N15" s="8" t="s">
        <v>10</v>
      </c>
    </row>
    <row r="16" spans="1:14" s="2" customFormat="1" ht="51" customHeight="1" x14ac:dyDescent="0.25">
      <c r="A16" s="24" t="s">
        <v>0</v>
      </c>
      <c r="B16" s="24" t="s">
        <v>1</v>
      </c>
      <c r="C16" s="25" t="s">
        <v>6</v>
      </c>
      <c r="D16" s="25" t="s">
        <v>5</v>
      </c>
      <c r="E16" s="25" t="s">
        <v>4</v>
      </c>
      <c r="F16" s="25" t="s">
        <v>13</v>
      </c>
      <c r="G16" s="25"/>
      <c r="H16" s="26" t="s">
        <v>17</v>
      </c>
      <c r="I16" s="27"/>
      <c r="J16" s="24" t="s">
        <v>15</v>
      </c>
      <c r="K16" s="24"/>
      <c r="L16" s="26" t="s">
        <v>18</v>
      </c>
      <c r="M16" s="31"/>
      <c r="N16" s="25" t="s">
        <v>7</v>
      </c>
    </row>
    <row r="17" spans="1:14" s="3" customFormat="1" ht="15.75" thickBot="1" x14ac:dyDescent="0.3">
      <c r="A17" s="24"/>
      <c r="B17" s="24"/>
      <c r="C17" s="25"/>
      <c r="D17" s="25"/>
      <c r="E17" s="25"/>
      <c r="F17" s="10" t="s">
        <v>2</v>
      </c>
      <c r="G17" s="10" t="s">
        <v>3</v>
      </c>
      <c r="H17" s="10" t="s">
        <v>2</v>
      </c>
      <c r="I17" s="10" t="s">
        <v>2</v>
      </c>
      <c r="J17" s="10" t="s">
        <v>2</v>
      </c>
      <c r="K17" s="10" t="s">
        <v>3</v>
      </c>
      <c r="L17" s="10" t="s">
        <v>2</v>
      </c>
      <c r="M17" s="10" t="s">
        <v>3</v>
      </c>
      <c r="N17" s="25"/>
    </row>
    <row r="18" spans="1:14" s="2" customFormat="1" ht="15.75" thickBot="1" x14ac:dyDescent="0.3">
      <c r="A18" s="7">
        <v>1</v>
      </c>
      <c r="B18" s="22" t="s">
        <v>25</v>
      </c>
      <c r="C18" s="19">
        <v>40912</v>
      </c>
      <c r="D18" s="5" t="s">
        <v>23</v>
      </c>
      <c r="E18" s="11">
        <v>7</v>
      </c>
      <c r="F18" s="11">
        <v>10</v>
      </c>
      <c r="G18" s="12">
        <v>6.25</v>
      </c>
      <c r="H18" s="12">
        <v>54</v>
      </c>
      <c r="I18" s="12">
        <v>23.6</v>
      </c>
      <c r="J18" s="11">
        <v>6.9</v>
      </c>
      <c r="K18" s="12">
        <v>17.25</v>
      </c>
      <c r="L18" s="11">
        <v>44</v>
      </c>
      <c r="M18" s="12">
        <v>25</v>
      </c>
      <c r="N18" s="13">
        <f>G18+I18+K18+M18</f>
        <v>72.099999999999994</v>
      </c>
    </row>
    <row r="19" spans="1:14" s="2" customFormat="1" ht="15.75" thickBot="1" x14ac:dyDescent="0.3">
      <c r="A19" s="7">
        <v>2</v>
      </c>
      <c r="B19" s="5" t="s">
        <v>24</v>
      </c>
      <c r="C19" s="17">
        <v>41246</v>
      </c>
      <c r="D19" s="5" t="s">
        <v>23</v>
      </c>
      <c r="E19" s="7">
        <v>7</v>
      </c>
      <c r="F19" s="7">
        <v>6</v>
      </c>
      <c r="G19" s="13">
        <v>3.75</v>
      </c>
      <c r="H19" s="13">
        <v>51</v>
      </c>
      <c r="I19" s="13">
        <v>25</v>
      </c>
      <c r="J19" s="7">
        <v>8.1999999999999993</v>
      </c>
      <c r="K19" s="13">
        <v>20.5</v>
      </c>
      <c r="L19" s="7">
        <v>56</v>
      </c>
      <c r="M19" s="13">
        <v>19.600000000000001</v>
      </c>
      <c r="N19" s="13">
        <f>G19+I19+K19+M19</f>
        <v>68.849999999999994</v>
      </c>
    </row>
    <row r="20" spans="1:14" ht="30.75" thickBot="1" x14ac:dyDescent="0.3">
      <c r="A20" s="11">
        <v>3</v>
      </c>
      <c r="B20" s="22" t="s">
        <v>19</v>
      </c>
      <c r="C20" s="19">
        <v>40767</v>
      </c>
      <c r="D20" s="23" t="s">
        <v>20</v>
      </c>
      <c r="E20" s="7">
        <v>8</v>
      </c>
      <c r="F20" s="7">
        <v>8</v>
      </c>
      <c r="G20" s="13">
        <v>5</v>
      </c>
      <c r="H20" s="13">
        <v>63</v>
      </c>
      <c r="I20" s="13">
        <v>20.2</v>
      </c>
      <c r="J20" s="7">
        <v>5.2</v>
      </c>
      <c r="K20" s="13">
        <v>13</v>
      </c>
      <c r="L20" s="7">
        <v>58</v>
      </c>
      <c r="M20" s="13">
        <v>18.899999999999999</v>
      </c>
      <c r="N20" s="13">
        <f>G20+I20+K20+M20</f>
        <v>57.1</v>
      </c>
    </row>
    <row r="21" spans="1:14" ht="30.75" thickBot="1" x14ac:dyDescent="0.3">
      <c r="A21" s="11">
        <v>4</v>
      </c>
      <c r="B21" s="22" t="s">
        <v>30</v>
      </c>
      <c r="C21" s="19">
        <v>41255</v>
      </c>
      <c r="D21" s="23" t="s">
        <v>20</v>
      </c>
      <c r="E21" s="11">
        <v>7</v>
      </c>
      <c r="F21" s="11">
        <v>5</v>
      </c>
      <c r="G21" s="11">
        <v>3.13</v>
      </c>
      <c r="H21" s="11">
        <v>55</v>
      </c>
      <c r="I21" s="11">
        <v>23.2</v>
      </c>
      <c r="J21" s="11">
        <v>5</v>
      </c>
      <c r="K21" s="11">
        <v>12.5</v>
      </c>
      <c r="L21" s="11">
        <v>62</v>
      </c>
      <c r="M21" s="11">
        <v>17.7</v>
      </c>
      <c r="N21" s="13">
        <f>G21+I21+K21+M21</f>
        <v>56.53</v>
      </c>
    </row>
    <row r="22" spans="1:14" x14ac:dyDescent="0.25">
      <c r="A22" s="11"/>
    </row>
  </sheetData>
  <mergeCells count="22">
    <mergeCell ref="J16:K16"/>
    <mergeCell ref="N16:N17"/>
    <mergeCell ref="E16:E17"/>
    <mergeCell ref="F16:G16"/>
    <mergeCell ref="L16:M16"/>
    <mergeCell ref="A1:N1"/>
    <mergeCell ref="A2:N2"/>
    <mergeCell ref="D5:D6"/>
    <mergeCell ref="C5:C6"/>
    <mergeCell ref="B5:B6"/>
    <mergeCell ref="A5:A6"/>
    <mergeCell ref="N5:N6"/>
    <mergeCell ref="E5:E6"/>
    <mergeCell ref="F5:G5"/>
    <mergeCell ref="J5:K5"/>
    <mergeCell ref="L5:M5"/>
    <mergeCell ref="A16:A17"/>
    <mergeCell ref="B16:B17"/>
    <mergeCell ref="C16:C17"/>
    <mergeCell ref="D16:D17"/>
    <mergeCell ref="H5:I5"/>
    <mergeCell ref="H16:I16"/>
  </mergeCells>
  <phoneticPr fontId="0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User</cp:lastModifiedBy>
  <cp:lastPrinted>2025-11-21T06:01:17Z</cp:lastPrinted>
  <dcterms:created xsi:type="dcterms:W3CDTF">2015-11-27T05:04:48Z</dcterms:created>
  <dcterms:modified xsi:type="dcterms:W3CDTF">2026-03-27T09:52:25Z</dcterms:modified>
</cp:coreProperties>
</file>